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Sheet1!$A$2:$M$53</definedName>
  </definedNames>
  <calcPr calcId="144525"/>
</workbook>
</file>

<file path=xl/sharedStrings.xml><?xml version="1.0" encoding="utf-8"?>
<sst xmlns="http://schemas.openxmlformats.org/spreadsheetml/2006/main" count="479" uniqueCount="134">
  <si>
    <t>2019年宏驼农业集团有限公司吸纳贫困劳动力就业花名册</t>
  </si>
  <si>
    <t>序号</t>
  </si>
  <si>
    <t>身份证号</t>
  </si>
  <si>
    <t>年龄</t>
  </si>
  <si>
    <t>姓名</t>
  </si>
  <si>
    <t>性别</t>
  </si>
  <si>
    <t>乡镇</t>
  </si>
  <si>
    <t>行政村</t>
  </si>
  <si>
    <t>联系电话</t>
  </si>
  <si>
    <t>就业形式</t>
  </si>
  <si>
    <t>就业地域</t>
  </si>
  <si>
    <t>就业单位</t>
  </si>
  <si>
    <t>就业时间</t>
  </si>
  <si>
    <t>备注</t>
  </si>
  <si>
    <t>612724196902182037</t>
  </si>
  <si>
    <t>盛玉武</t>
  </si>
  <si>
    <t>男</t>
  </si>
  <si>
    <t>响水镇</t>
  </si>
  <si>
    <t>韭菜沟村</t>
  </si>
  <si>
    <t>转移就业</t>
  </si>
  <si>
    <t>乡镇内</t>
  </si>
  <si>
    <t>榆林市宏驼农业集团有限公司</t>
  </si>
  <si>
    <t>612724197005272029</t>
  </si>
  <si>
    <t>李新利</t>
  </si>
  <si>
    <t>女</t>
  </si>
  <si>
    <t>612724197009222037</t>
  </si>
  <si>
    <t>魏大平</t>
  </si>
  <si>
    <t>612724197201252033</t>
  </si>
  <si>
    <t>魏长升</t>
  </si>
  <si>
    <t>612724196009162017</t>
  </si>
  <si>
    <t>魏小平</t>
  </si>
  <si>
    <t>612724197102091342</t>
  </si>
  <si>
    <t>王文梅</t>
  </si>
  <si>
    <t>612724198301182030</t>
  </si>
  <si>
    <t>魏治飞</t>
  </si>
  <si>
    <t>612724197312032017</t>
  </si>
  <si>
    <t>魏利平</t>
  </si>
  <si>
    <t>612724196308152038</t>
  </si>
  <si>
    <t>魏治生</t>
  </si>
  <si>
    <t>612724196603072022</t>
  </si>
  <si>
    <t>思作梅</t>
  </si>
  <si>
    <t>61272419620517201X</t>
  </si>
  <si>
    <t>万世忠</t>
  </si>
  <si>
    <t>61272419710213201X</t>
  </si>
  <si>
    <t>盛子周</t>
  </si>
  <si>
    <t>61272419650417201X</t>
  </si>
  <si>
    <t>魏治艮</t>
  </si>
  <si>
    <t>612724198109282031</t>
  </si>
  <si>
    <t>魏三平</t>
  </si>
  <si>
    <t>61272419790305201X</t>
  </si>
  <si>
    <t>魏建波</t>
  </si>
  <si>
    <t>612724198403162014</t>
  </si>
  <si>
    <t>魏建强</t>
  </si>
  <si>
    <t>612724197203222014</t>
  </si>
  <si>
    <t>魏永吉</t>
  </si>
  <si>
    <t>612724197108272013</t>
  </si>
  <si>
    <t>盛广斌</t>
  </si>
  <si>
    <t>612724197209212028</t>
  </si>
  <si>
    <t>李荫芳</t>
  </si>
  <si>
    <t>612724197306242018</t>
  </si>
  <si>
    <t>魏治勤</t>
  </si>
  <si>
    <t>612724197001012019</t>
  </si>
  <si>
    <t>李树慧</t>
  </si>
  <si>
    <t>驼燕沟村</t>
  </si>
  <si>
    <t>612724196212242039</t>
  </si>
  <si>
    <t>李树长</t>
  </si>
  <si>
    <t>612724196706092018</t>
  </si>
  <si>
    <t>李广明</t>
  </si>
  <si>
    <t>612724196801022034</t>
  </si>
  <si>
    <t>李可心</t>
  </si>
  <si>
    <t>612724198509022036</t>
  </si>
  <si>
    <t>乔二东</t>
  </si>
  <si>
    <t>612724196206182017</t>
  </si>
  <si>
    <t>李治国</t>
  </si>
  <si>
    <t>612724197206232031</t>
  </si>
  <si>
    <t>王云</t>
  </si>
  <si>
    <t>612724196007172019</t>
  </si>
  <si>
    <t>李正耀</t>
  </si>
  <si>
    <t>612724197206122035</t>
  </si>
  <si>
    <t>李聚财</t>
  </si>
  <si>
    <t>612724199011072014</t>
  </si>
  <si>
    <t>李宗明</t>
  </si>
  <si>
    <t>612724196801252016</t>
  </si>
  <si>
    <t>李正宽</t>
  </si>
  <si>
    <t>612724198207010419</t>
  </si>
  <si>
    <t>马永虎</t>
  </si>
  <si>
    <t>波罗镇</t>
  </si>
  <si>
    <t>高家沟村</t>
  </si>
  <si>
    <t>612724196808250419</t>
  </si>
  <si>
    <t>张登付</t>
  </si>
  <si>
    <t>612724197207030415</t>
  </si>
  <si>
    <t>王子军</t>
  </si>
  <si>
    <t>612724197201130415</t>
  </si>
  <si>
    <t>张步华</t>
  </si>
  <si>
    <t>612724196502280471</t>
  </si>
  <si>
    <t>张卫山</t>
  </si>
  <si>
    <t>612724197203100412</t>
  </si>
  <si>
    <t>王国荣</t>
  </si>
  <si>
    <t>612724197606090415</t>
  </si>
  <si>
    <t>王国才</t>
  </si>
  <si>
    <t>612724196104190411</t>
  </si>
  <si>
    <t>王凤清</t>
  </si>
  <si>
    <t>612724196402090419</t>
  </si>
  <si>
    <t>王国胜</t>
  </si>
  <si>
    <t>612724196612100419</t>
  </si>
  <si>
    <t>张登龙</t>
  </si>
  <si>
    <t>612724197302250416</t>
  </si>
  <si>
    <t>王喜平</t>
  </si>
  <si>
    <t>612724196412180418</t>
  </si>
  <si>
    <t>王国艮</t>
  </si>
  <si>
    <t>61272419660113041X</t>
  </si>
  <si>
    <t>马万彪</t>
  </si>
  <si>
    <t>612724197209190412</t>
  </si>
  <si>
    <t>王同同</t>
  </si>
  <si>
    <t>61272419700410041X</t>
  </si>
  <si>
    <t>张培宏</t>
  </si>
  <si>
    <t>612724198807150415</t>
  </si>
  <si>
    <t>王继鹏</t>
  </si>
  <si>
    <t>612724197609260416</t>
  </si>
  <si>
    <t>马永龙</t>
  </si>
  <si>
    <t>612724198411040412</t>
  </si>
  <si>
    <t>张培柱</t>
  </si>
  <si>
    <t>612724196109121917</t>
  </si>
  <si>
    <t>王忠山</t>
  </si>
  <si>
    <t>白界镇</t>
  </si>
  <si>
    <t>黑峁墩村</t>
  </si>
  <si>
    <t>612724197007081920</t>
  </si>
  <si>
    <t>高彩祥</t>
  </si>
  <si>
    <t>61272419740701201X</t>
  </si>
  <si>
    <t>612724196905052035</t>
  </si>
  <si>
    <t>612724197601202013</t>
  </si>
  <si>
    <t>612724196207022016</t>
  </si>
  <si>
    <t>612724199703110413</t>
  </si>
  <si>
    <t>612724199309240447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</si>
</sst>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4"/>
      <color theme="1"/>
      <name val="宋体"/>
      <charset val="134"/>
      <scheme val="minor"/>
    </font>
    <font>
      <sz val="16"/>
      <name val="仿宋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0" borderId="0"/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47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47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zoomScale="70" zoomScaleNormal="70" workbookViewId="0">
      <selection activeCell="N3" sqref="N3"/>
    </sheetView>
  </sheetViews>
  <sheetFormatPr defaultColWidth="9" defaultRowHeight="13.5"/>
  <cols>
    <col min="1" max="1" width="7.14166666666667" style="2" customWidth="1"/>
    <col min="2" max="2" width="28.25" style="2" customWidth="1"/>
    <col min="3" max="3" width="8.23333333333333" style="2" customWidth="1"/>
    <col min="4" max="4" width="9.40833333333333" style="2" customWidth="1"/>
    <col min="5" max="5" width="6.90833333333333" style="2" customWidth="1"/>
    <col min="6" max="6" width="14.4583333333333" style="2" customWidth="1"/>
    <col min="7" max="7" width="13.5666666666667" style="2" customWidth="1"/>
    <col min="8" max="8" width="17.375" style="2" customWidth="1"/>
    <col min="9" max="9" width="12.875" style="2" customWidth="1"/>
    <col min="10" max="10" width="9" style="2"/>
    <col min="11" max="11" width="40.375" style="2" customWidth="1"/>
    <col min="12" max="12" width="9" style="2"/>
    <col min="13" max="13" width="12.675" style="2" customWidth="1"/>
    <col min="14" max="16384" width="9" style="2"/>
  </cols>
  <sheetData>
    <row r="1" ht="3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9" customHeight="1" spans="1:1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25" customHeight="1" spans="1:13">
      <c r="A3" s="8">
        <v>1</v>
      </c>
      <c r="B3" s="9" t="s">
        <v>14</v>
      </c>
      <c r="C3" s="1">
        <v>50</v>
      </c>
      <c r="D3" s="1" t="s">
        <v>15</v>
      </c>
      <c r="E3" s="1" t="s">
        <v>16</v>
      </c>
      <c r="F3" s="1" t="s">
        <v>17</v>
      </c>
      <c r="G3" s="1" t="s">
        <v>18</v>
      </c>
      <c r="H3" s="1">
        <v>15909243580</v>
      </c>
      <c r="I3" s="8" t="s">
        <v>19</v>
      </c>
      <c r="J3" s="8" t="s">
        <v>20</v>
      </c>
      <c r="K3" s="8" t="s">
        <v>21</v>
      </c>
      <c r="L3" s="8">
        <v>2019</v>
      </c>
      <c r="M3" s="8"/>
    </row>
    <row r="4" ht="25" customHeight="1" spans="1:13">
      <c r="A4" s="8">
        <v>2</v>
      </c>
      <c r="B4" s="9" t="s">
        <v>22</v>
      </c>
      <c r="C4" s="1">
        <v>49</v>
      </c>
      <c r="D4" s="1" t="s">
        <v>23</v>
      </c>
      <c r="E4" s="1" t="s">
        <v>24</v>
      </c>
      <c r="F4" s="1" t="s">
        <v>17</v>
      </c>
      <c r="G4" s="1" t="s">
        <v>18</v>
      </c>
      <c r="H4" s="1">
        <v>15992244406</v>
      </c>
      <c r="I4" s="8" t="s">
        <v>19</v>
      </c>
      <c r="J4" s="8" t="s">
        <v>20</v>
      </c>
      <c r="K4" s="8" t="s">
        <v>21</v>
      </c>
      <c r="L4" s="8">
        <v>2019</v>
      </c>
      <c r="M4" s="8"/>
    </row>
    <row r="5" ht="25" customHeight="1" spans="1:13">
      <c r="A5" s="8">
        <v>3</v>
      </c>
      <c r="B5" s="9" t="s">
        <v>25</v>
      </c>
      <c r="C5" s="1">
        <v>49</v>
      </c>
      <c r="D5" s="1" t="s">
        <v>26</v>
      </c>
      <c r="E5" s="1" t="s">
        <v>16</v>
      </c>
      <c r="F5" s="1" t="s">
        <v>17</v>
      </c>
      <c r="G5" s="1" t="s">
        <v>18</v>
      </c>
      <c r="H5" s="1">
        <v>13772396719</v>
      </c>
      <c r="I5" s="8" t="s">
        <v>19</v>
      </c>
      <c r="J5" s="8" t="s">
        <v>20</v>
      </c>
      <c r="K5" s="8" t="s">
        <v>21</v>
      </c>
      <c r="L5" s="8">
        <v>2019</v>
      </c>
      <c r="M5" s="8"/>
    </row>
    <row r="6" ht="25" customHeight="1" spans="1:13">
      <c r="A6" s="8">
        <v>4</v>
      </c>
      <c r="B6" s="9" t="s">
        <v>27</v>
      </c>
      <c r="C6" s="1">
        <v>47</v>
      </c>
      <c r="D6" s="1" t="s">
        <v>28</v>
      </c>
      <c r="E6" s="1" t="s">
        <v>16</v>
      </c>
      <c r="F6" s="1" t="s">
        <v>17</v>
      </c>
      <c r="G6" s="1" t="s">
        <v>18</v>
      </c>
      <c r="H6" s="1">
        <v>15091508854</v>
      </c>
      <c r="I6" s="8" t="s">
        <v>19</v>
      </c>
      <c r="J6" s="8" t="s">
        <v>20</v>
      </c>
      <c r="K6" s="8" t="s">
        <v>21</v>
      </c>
      <c r="L6" s="8">
        <v>2019</v>
      </c>
      <c r="M6" s="8"/>
    </row>
    <row r="7" ht="25" customHeight="1" spans="1:13">
      <c r="A7" s="8">
        <v>5</v>
      </c>
      <c r="B7" s="9" t="s">
        <v>29</v>
      </c>
      <c r="C7" s="1">
        <v>59</v>
      </c>
      <c r="D7" s="1" t="s">
        <v>30</v>
      </c>
      <c r="E7" s="1" t="s">
        <v>16</v>
      </c>
      <c r="F7" s="1" t="s">
        <v>17</v>
      </c>
      <c r="G7" s="1" t="s">
        <v>18</v>
      </c>
      <c r="H7" s="1">
        <v>13409197554</v>
      </c>
      <c r="I7" s="8" t="s">
        <v>19</v>
      </c>
      <c r="J7" s="8" t="s">
        <v>20</v>
      </c>
      <c r="K7" s="8" t="s">
        <v>21</v>
      </c>
      <c r="L7" s="8">
        <v>2019</v>
      </c>
      <c r="M7" s="8"/>
    </row>
    <row r="8" ht="25" customHeight="1" spans="1:13">
      <c r="A8" s="8">
        <v>6</v>
      </c>
      <c r="B8" s="9" t="s">
        <v>31</v>
      </c>
      <c r="C8" s="1">
        <v>48</v>
      </c>
      <c r="D8" s="1" t="s">
        <v>32</v>
      </c>
      <c r="E8" s="1" t="s">
        <v>24</v>
      </c>
      <c r="F8" s="1" t="s">
        <v>17</v>
      </c>
      <c r="G8" s="1" t="s">
        <v>18</v>
      </c>
      <c r="H8" s="1">
        <v>15291422592</v>
      </c>
      <c r="I8" s="8" t="s">
        <v>19</v>
      </c>
      <c r="J8" s="8" t="s">
        <v>20</v>
      </c>
      <c r="K8" s="8" t="s">
        <v>21</v>
      </c>
      <c r="L8" s="8">
        <v>2019</v>
      </c>
      <c r="M8" s="8"/>
    </row>
    <row r="9" ht="25" customHeight="1" spans="1:13">
      <c r="A9" s="8">
        <v>7</v>
      </c>
      <c r="B9" s="9" t="s">
        <v>33</v>
      </c>
      <c r="C9" s="1">
        <v>36</v>
      </c>
      <c r="D9" s="1" t="s">
        <v>34</v>
      </c>
      <c r="E9" s="1" t="s">
        <v>16</v>
      </c>
      <c r="F9" s="1" t="s">
        <v>17</v>
      </c>
      <c r="G9" s="1" t="s">
        <v>18</v>
      </c>
      <c r="H9" s="1">
        <v>13891204636</v>
      </c>
      <c r="I9" s="8" t="s">
        <v>19</v>
      </c>
      <c r="J9" s="8" t="s">
        <v>20</v>
      </c>
      <c r="K9" s="8" t="s">
        <v>21</v>
      </c>
      <c r="L9" s="8">
        <v>2019</v>
      </c>
      <c r="M9" s="8"/>
    </row>
    <row r="10" ht="25" customHeight="1" spans="1:13">
      <c r="A10" s="8">
        <v>8</v>
      </c>
      <c r="B10" s="9" t="s">
        <v>35</v>
      </c>
      <c r="C10" s="1">
        <v>46</v>
      </c>
      <c r="D10" s="1" t="s">
        <v>36</v>
      </c>
      <c r="E10" s="1" t="s">
        <v>16</v>
      </c>
      <c r="F10" s="1" t="s">
        <v>17</v>
      </c>
      <c r="G10" s="1" t="s">
        <v>18</v>
      </c>
      <c r="H10" s="1">
        <v>15909126537</v>
      </c>
      <c r="I10" s="8" t="s">
        <v>19</v>
      </c>
      <c r="J10" s="8" t="s">
        <v>20</v>
      </c>
      <c r="K10" s="8" t="s">
        <v>21</v>
      </c>
      <c r="L10" s="8">
        <v>2019</v>
      </c>
      <c r="M10" s="8"/>
    </row>
    <row r="11" ht="25" customHeight="1" spans="1:13">
      <c r="A11" s="8">
        <v>9</v>
      </c>
      <c r="B11" s="9" t="s">
        <v>37</v>
      </c>
      <c r="C11" s="1">
        <v>56</v>
      </c>
      <c r="D11" s="1" t="s">
        <v>38</v>
      </c>
      <c r="E11" s="1" t="s">
        <v>16</v>
      </c>
      <c r="F11" s="1" t="s">
        <v>17</v>
      </c>
      <c r="G11" s="1" t="s">
        <v>18</v>
      </c>
      <c r="H11" s="1">
        <v>15114927631</v>
      </c>
      <c r="I11" s="8" t="s">
        <v>19</v>
      </c>
      <c r="J11" s="8" t="s">
        <v>20</v>
      </c>
      <c r="K11" s="8" t="s">
        <v>21</v>
      </c>
      <c r="L11" s="8">
        <v>2019</v>
      </c>
      <c r="M11" s="8"/>
    </row>
    <row r="12" ht="25" customHeight="1" spans="1:13">
      <c r="A12" s="8">
        <v>10</v>
      </c>
      <c r="B12" s="9" t="s">
        <v>39</v>
      </c>
      <c r="C12" s="1">
        <v>53</v>
      </c>
      <c r="D12" s="1" t="s">
        <v>40</v>
      </c>
      <c r="E12" s="1" t="s">
        <v>24</v>
      </c>
      <c r="F12" s="1" t="s">
        <v>17</v>
      </c>
      <c r="G12" s="1" t="s">
        <v>18</v>
      </c>
      <c r="H12" s="1">
        <v>13892267954</v>
      </c>
      <c r="I12" s="8" t="s">
        <v>19</v>
      </c>
      <c r="J12" s="8" t="s">
        <v>20</v>
      </c>
      <c r="K12" s="8" t="s">
        <v>21</v>
      </c>
      <c r="L12" s="8">
        <v>2019</v>
      </c>
      <c r="M12" s="8"/>
    </row>
    <row r="13" ht="25" customHeight="1" spans="1:13">
      <c r="A13" s="8">
        <v>11</v>
      </c>
      <c r="B13" s="1" t="s">
        <v>41</v>
      </c>
      <c r="C13" s="1">
        <v>57</v>
      </c>
      <c r="D13" s="1" t="s">
        <v>42</v>
      </c>
      <c r="E13" s="1" t="s">
        <v>16</v>
      </c>
      <c r="F13" s="1" t="s">
        <v>17</v>
      </c>
      <c r="G13" s="1" t="s">
        <v>18</v>
      </c>
      <c r="H13" s="1">
        <v>15214016632</v>
      </c>
      <c r="I13" s="8" t="s">
        <v>19</v>
      </c>
      <c r="J13" s="8" t="s">
        <v>20</v>
      </c>
      <c r="K13" s="8" t="s">
        <v>21</v>
      </c>
      <c r="L13" s="8">
        <v>2019</v>
      </c>
      <c r="M13" s="8"/>
    </row>
    <row r="14" ht="25" customHeight="1" spans="1:13">
      <c r="A14" s="8">
        <v>12</v>
      </c>
      <c r="B14" s="1" t="s">
        <v>43</v>
      </c>
      <c r="C14" s="1">
        <v>48</v>
      </c>
      <c r="D14" s="1" t="s">
        <v>44</v>
      </c>
      <c r="E14" s="1" t="s">
        <v>16</v>
      </c>
      <c r="F14" s="1" t="s">
        <v>17</v>
      </c>
      <c r="G14" s="1" t="s">
        <v>18</v>
      </c>
      <c r="H14" s="1">
        <v>13468742287</v>
      </c>
      <c r="I14" s="8" t="s">
        <v>19</v>
      </c>
      <c r="J14" s="8" t="s">
        <v>20</v>
      </c>
      <c r="K14" s="8" t="s">
        <v>21</v>
      </c>
      <c r="L14" s="8">
        <v>2019</v>
      </c>
      <c r="M14" s="8"/>
    </row>
    <row r="15" ht="25" customHeight="1" spans="1:13">
      <c r="A15" s="8">
        <v>13</v>
      </c>
      <c r="B15" s="1" t="s">
        <v>45</v>
      </c>
      <c r="C15" s="1">
        <v>54</v>
      </c>
      <c r="D15" s="1" t="s">
        <v>46</v>
      </c>
      <c r="E15" s="1" t="s">
        <v>16</v>
      </c>
      <c r="F15" s="1" t="s">
        <v>17</v>
      </c>
      <c r="G15" s="1" t="s">
        <v>18</v>
      </c>
      <c r="H15" s="1">
        <v>13402480743</v>
      </c>
      <c r="I15" s="8" t="s">
        <v>19</v>
      </c>
      <c r="J15" s="8" t="s">
        <v>20</v>
      </c>
      <c r="K15" s="8" t="s">
        <v>21</v>
      </c>
      <c r="L15" s="8">
        <v>2019</v>
      </c>
      <c r="M15" s="8"/>
    </row>
    <row r="16" ht="25" customHeight="1" spans="1:13">
      <c r="A16" s="8">
        <v>14</v>
      </c>
      <c r="B16" s="9" t="s">
        <v>47</v>
      </c>
      <c r="C16" s="1">
        <v>38</v>
      </c>
      <c r="D16" s="1" t="s">
        <v>48</v>
      </c>
      <c r="E16" s="1" t="s">
        <v>16</v>
      </c>
      <c r="F16" s="1" t="s">
        <v>17</v>
      </c>
      <c r="G16" s="1" t="s">
        <v>18</v>
      </c>
      <c r="H16" s="1">
        <v>15929051603</v>
      </c>
      <c r="I16" s="8" t="s">
        <v>19</v>
      </c>
      <c r="J16" s="8" t="s">
        <v>20</v>
      </c>
      <c r="K16" s="8" t="s">
        <v>21</v>
      </c>
      <c r="L16" s="8">
        <v>2019</v>
      </c>
      <c r="M16" s="8"/>
    </row>
    <row r="17" ht="25" customHeight="1" spans="1:13">
      <c r="A17" s="8">
        <v>15</v>
      </c>
      <c r="B17" s="1" t="s">
        <v>49</v>
      </c>
      <c r="C17" s="1">
        <v>40</v>
      </c>
      <c r="D17" s="1" t="s">
        <v>50</v>
      </c>
      <c r="E17" s="1" t="s">
        <v>16</v>
      </c>
      <c r="F17" s="1" t="s">
        <v>17</v>
      </c>
      <c r="G17" s="1" t="s">
        <v>18</v>
      </c>
      <c r="H17" s="1">
        <v>13659227186</v>
      </c>
      <c r="I17" s="8" t="s">
        <v>19</v>
      </c>
      <c r="J17" s="8" t="s">
        <v>20</v>
      </c>
      <c r="K17" s="8" t="s">
        <v>21</v>
      </c>
      <c r="L17" s="8">
        <v>2019</v>
      </c>
      <c r="M17" s="8"/>
    </row>
    <row r="18" ht="25" customHeight="1" spans="1:13">
      <c r="A18" s="8">
        <v>16</v>
      </c>
      <c r="B18" s="9" t="s">
        <v>51</v>
      </c>
      <c r="C18" s="1">
        <v>35</v>
      </c>
      <c r="D18" s="1" t="s">
        <v>52</v>
      </c>
      <c r="E18" s="1" t="s">
        <v>16</v>
      </c>
      <c r="F18" s="1" t="s">
        <v>17</v>
      </c>
      <c r="G18" s="1" t="s">
        <v>18</v>
      </c>
      <c r="H18" s="1">
        <v>13892267954</v>
      </c>
      <c r="I18" s="8" t="s">
        <v>19</v>
      </c>
      <c r="J18" s="8" t="s">
        <v>20</v>
      </c>
      <c r="K18" s="8" t="s">
        <v>21</v>
      </c>
      <c r="L18" s="8">
        <v>2019</v>
      </c>
      <c r="M18" s="8"/>
    </row>
    <row r="19" ht="25" customHeight="1" spans="1:13">
      <c r="A19" s="8">
        <v>17</v>
      </c>
      <c r="B19" s="9" t="s">
        <v>53</v>
      </c>
      <c r="C19" s="1">
        <v>47</v>
      </c>
      <c r="D19" s="1" t="s">
        <v>54</v>
      </c>
      <c r="E19" s="1" t="s">
        <v>16</v>
      </c>
      <c r="F19" s="1" t="s">
        <v>17</v>
      </c>
      <c r="G19" s="1" t="s">
        <v>18</v>
      </c>
      <c r="H19" s="1">
        <v>13892267954</v>
      </c>
      <c r="I19" s="8" t="s">
        <v>19</v>
      </c>
      <c r="J19" s="8" t="s">
        <v>20</v>
      </c>
      <c r="K19" s="8" t="s">
        <v>21</v>
      </c>
      <c r="L19" s="8">
        <v>2019</v>
      </c>
      <c r="M19" s="8"/>
    </row>
    <row r="20" ht="25" customHeight="1" spans="1:13">
      <c r="A20" s="8">
        <v>18</v>
      </c>
      <c r="B20" s="9" t="s">
        <v>55</v>
      </c>
      <c r="C20" s="1">
        <v>48</v>
      </c>
      <c r="D20" s="1" t="s">
        <v>56</v>
      </c>
      <c r="E20" s="1" t="s">
        <v>16</v>
      </c>
      <c r="F20" s="1" t="s">
        <v>17</v>
      </c>
      <c r="G20" s="1" t="s">
        <v>18</v>
      </c>
      <c r="H20" s="1">
        <v>13772334409</v>
      </c>
      <c r="I20" s="8" t="s">
        <v>19</v>
      </c>
      <c r="J20" s="8" t="s">
        <v>20</v>
      </c>
      <c r="K20" s="8" t="s">
        <v>21</v>
      </c>
      <c r="L20" s="8">
        <v>2019</v>
      </c>
      <c r="M20" s="8"/>
    </row>
    <row r="21" ht="25" customHeight="1" spans="1:13">
      <c r="A21" s="8">
        <v>19</v>
      </c>
      <c r="B21" s="9" t="s">
        <v>57</v>
      </c>
      <c r="C21" s="1">
        <v>47</v>
      </c>
      <c r="D21" s="1" t="s">
        <v>58</v>
      </c>
      <c r="E21" s="1" t="s">
        <v>24</v>
      </c>
      <c r="F21" s="1" t="s">
        <v>17</v>
      </c>
      <c r="G21" s="1" t="s">
        <v>18</v>
      </c>
      <c r="H21" s="1">
        <v>15299010072</v>
      </c>
      <c r="I21" s="8" t="s">
        <v>19</v>
      </c>
      <c r="J21" s="8" t="s">
        <v>20</v>
      </c>
      <c r="K21" s="8" t="s">
        <v>21</v>
      </c>
      <c r="L21" s="8">
        <v>2019</v>
      </c>
      <c r="M21" s="8"/>
    </row>
    <row r="22" ht="25" customHeight="1" spans="1:13">
      <c r="A22" s="8">
        <v>20</v>
      </c>
      <c r="B22" s="9" t="s">
        <v>59</v>
      </c>
      <c r="C22" s="1">
        <v>46</v>
      </c>
      <c r="D22" s="1" t="s">
        <v>60</v>
      </c>
      <c r="E22" s="1" t="s">
        <v>16</v>
      </c>
      <c r="F22" s="1" t="s">
        <v>17</v>
      </c>
      <c r="G22" s="1" t="s">
        <v>18</v>
      </c>
      <c r="H22" s="1">
        <v>13991067054</v>
      </c>
      <c r="I22" s="8" t="s">
        <v>19</v>
      </c>
      <c r="J22" s="8" t="s">
        <v>20</v>
      </c>
      <c r="K22" s="8" t="s">
        <v>21</v>
      </c>
      <c r="L22" s="8">
        <v>2019</v>
      </c>
      <c r="M22" s="8"/>
    </row>
    <row r="23" ht="25" customHeight="1" spans="1:13">
      <c r="A23" s="8">
        <v>21</v>
      </c>
      <c r="B23" s="9" t="s">
        <v>61</v>
      </c>
      <c r="C23" s="1">
        <v>49</v>
      </c>
      <c r="D23" s="1" t="s">
        <v>62</v>
      </c>
      <c r="E23" s="1" t="s">
        <v>16</v>
      </c>
      <c r="F23" s="1" t="s">
        <v>17</v>
      </c>
      <c r="G23" s="1" t="s">
        <v>63</v>
      </c>
      <c r="H23" s="1">
        <v>13484985389</v>
      </c>
      <c r="I23" s="8" t="s">
        <v>19</v>
      </c>
      <c r="J23" s="8" t="s">
        <v>20</v>
      </c>
      <c r="K23" s="8" t="s">
        <v>21</v>
      </c>
      <c r="L23" s="8">
        <v>2019</v>
      </c>
      <c r="M23" s="8"/>
    </row>
    <row r="24" ht="25" customHeight="1" spans="1:13">
      <c r="A24" s="8">
        <v>22</v>
      </c>
      <c r="B24" s="9" t="s">
        <v>64</v>
      </c>
      <c r="C24" s="1">
        <v>57</v>
      </c>
      <c r="D24" s="1" t="s">
        <v>65</v>
      </c>
      <c r="E24" s="1" t="s">
        <v>16</v>
      </c>
      <c r="F24" s="1" t="s">
        <v>17</v>
      </c>
      <c r="G24" s="1" t="s">
        <v>63</v>
      </c>
      <c r="H24" s="1">
        <v>15029699504</v>
      </c>
      <c r="I24" s="8" t="s">
        <v>19</v>
      </c>
      <c r="J24" s="8" t="s">
        <v>20</v>
      </c>
      <c r="K24" s="8" t="s">
        <v>21</v>
      </c>
      <c r="L24" s="8">
        <v>2019</v>
      </c>
      <c r="M24" s="8"/>
    </row>
    <row r="25" ht="25" customHeight="1" spans="1:13">
      <c r="A25" s="8">
        <v>23</v>
      </c>
      <c r="B25" s="9" t="s">
        <v>66</v>
      </c>
      <c r="C25" s="1">
        <v>52</v>
      </c>
      <c r="D25" s="1" t="s">
        <v>67</v>
      </c>
      <c r="E25" s="1" t="s">
        <v>16</v>
      </c>
      <c r="F25" s="1" t="s">
        <v>17</v>
      </c>
      <c r="G25" s="1" t="s">
        <v>63</v>
      </c>
      <c r="H25" s="1">
        <v>13720755785</v>
      </c>
      <c r="I25" s="8" t="s">
        <v>19</v>
      </c>
      <c r="J25" s="8" t="s">
        <v>20</v>
      </c>
      <c r="K25" s="8" t="s">
        <v>21</v>
      </c>
      <c r="L25" s="8">
        <v>2019</v>
      </c>
      <c r="M25" s="8"/>
    </row>
    <row r="26" ht="25" customHeight="1" spans="1:13">
      <c r="A26" s="8">
        <v>24</v>
      </c>
      <c r="B26" s="9" t="s">
        <v>68</v>
      </c>
      <c r="C26" s="1">
        <v>51</v>
      </c>
      <c r="D26" s="1" t="s">
        <v>69</v>
      </c>
      <c r="E26" s="1" t="s">
        <v>16</v>
      </c>
      <c r="F26" s="1" t="s">
        <v>17</v>
      </c>
      <c r="G26" s="1" t="s">
        <v>63</v>
      </c>
      <c r="H26" s="1">
        <v>15029821728</v>
      </c>
      <c r="I26" s="8" t="s">
        <v>19</v>
      </c>
      <c r="J26" s="8" t="s">
        <v>20</v>
      </c>
      <c r="K26" s="8" t="s">
        <v>21</v>
      </c>
      <c r="L26" s="8">
        <v>2019</v>
      </c>
      <c r="M26" s="8"/>
    </row>
    <row r="27" ht="25" customHeight="1" spans="1:13">
      <c r="A27" s="8">
        <v>25</v>
      </c>
      <c r="B27" s="9" t="s">
        <v>70</v>
      </c>
      <c r="C27" s="1">
        <v>34</v>
      </c>
      <c r="D27" s="1" t="s">
        <v>71</v>
      </c>
      <c r="E27" s="1" t="s">
        <v>16</v>
      </c>
      <c r="F27" s="1" t="s">
        <v>17</v>
      </c>
      <c r="G27" s="1" t="s">
        <v>63</v>
      </c>
      <c r="H27" s="1">
        <v>13720755785</v>
      </c>
      <c r="I27" s="8" t="s">
        <v>19</v>
      </c>
      <c r="J27" s="8" t="s">
        <v>20</v>
      </c>
      <c r="K27" s="8" t="s">
        <v>21</v>
      </c>
      <c r="L27" s="8">
        <v>2019</v>
      </c>
      <c r="M27" s="8"/>
    </row>
    <row r="28" ht="25" customHeight="1" spans="1:13">
      <c r="A28" s="8">
        <v>26</v>
      </c>
      <c r="B28" s="9" t="s">
        <v>72</v>
      </c>
      <c r="C28" s="1">
        <v>57</v>
      </c>
      <c r="D28" s="1" t="s">
        <v>73</v>
      </c>
      <c r="E28" s="1" t="s">
        <v>16</v>
      </c>
      <c r="F28" s="1" t="s">
        <v>17</v>
      </c>
      <c r="G28" s="1" t="s">
        <v>63</v>
      </c>
      <c r="H28" s="1">
        <v>13720755785</v>
      </c>
      <c r="I28" s="8" t="s">
        <v>19</v>
      </c>
      <c r="J28" s="8" t="s">
        <v>20</v>
      </c>
      <c r="K28" s="8" t="s">
        <v>21</v>
      </c>
      <c r="L28" s="8">
        <v>2019</v>
      </c>
      <c r="M28" s="8"/>
    </row>
    <row r="29" ht="25" customHeight="1" spans="1:13">
      <c r="A29" s="8">
        <v>27</v>
      </c>
      <c r="B29" s="9" t="s">
        <v>74</v>
      </c>
      <c r="C29" s="1">
        <v>47</v>
      </c>
      <c r="D29" s="1" t="s">
        <v>75</v>
      </c>
      <c r="E29" s="1" t="s">
        <v>16</v>
      </c>
      <c r="F29" s="1" t="s">
        <v>17</v>
      </c>
      <c r="G29" s="1" t="s">
        <v>63</v>
      </c>
      <c r="H29" s="1">
        <v>13720755785</v>
      </c>
      <c r="I29" s="8" t="s">
        <v>19</v>
      </c>
      <c r="J29" s="8" t="s">
        <v>20</v>
      </c>
      <c r="K29" s="8" t="s">
        <v>21</v>
      </c>
      <c r="L29" s="8">
        <v>2019</v>
      </c>
      <c r="M29" s="8"/>
    </row>
    <row r="30" ht="25" customHeight="1" spans="1:13">
      <c r="A30" s="8">
        <v>28</v>
      </c>
      <c r="B30" s="9" t="s">
        <v>76</v>
      </c>
      <c r="C30" s="1">
        <v>59</v>
      </c>
      <c r="D30" s="1" t="s">
        <v>77</v>
      </c>
      <c r="E30" s="1" t="s">
        <v>16</v>
      </c>
      <c r="F30" s="1" t="s">
        <v>17</v>
      </c>
      <c r="G30" s="1" t="s">
        <v>63</v>
      </c>
      <c r="H30" s="1">
        <v>13891245612</v>
      </c>
      <c r="I30" s="8" t="s">
        <v>19</v>
      </c>
      <c r="J30" s="8" t="s">
        <v>20</v>
      </c>
      <c r="K30" s="8" t="s">
        <v>21</v>
      </c>
      <c r="L30" s="8">
        <v>2019</v>
      </c>
      <c r="M30" s="8"/>
    </row>
    <row r="31" ht="25" customHeight="1" spans="1:13">
      <c r="A31" s="8">
        <v>29</v>
      </c>
      <c r="B31" s="9" t="s">
        <v>78</v>
      </c>
      <c r="C31" s="1">
        <v>47</v>
      </c>
      <c r="D31" s="1" t="s">
        <v>79</v>
      </c>
      <c r="E31" s="1" t="s">
        <v>16</v>
      </c>
      <c r="F31" s="1" t="s">
        <v>17</v>
      </c>
      <c r="G31" s="1" t="s">
        <v>63</v>
      </c>
      <c r="H31" s="1">
        <v>15266332245</v>
      </c>
      <c r="I31" s="8" t="s">
        <v>19</v>
      </c>
      <c r="J31" s="8" t="s">
        <v>20</v>
      </c>
      <c r="K31" s="8" t="s">
        <v>21</v>
      </c>
      <c r="L31" s="8">
        <v>2019</v>
      </c>
      <c r="M31" s="8"/>
    </row>
    <row r="32" ht="25" customHeight="1" spans="1:13">
      <c r="A32" s="8">
        <v>30</v>
      </c>
      <c r="B32" s="9" t="s">
        <v>80</v>
      </c>
      <c r="C32" s="1">
        <v>29</v>
      </c>
      <c r="D32" s="1" t="s">
        <v>81</v>
      </c>
      <c r="E32" s="1" t="s">
        <v>16</v>
      </c>
      <c r="F32" s="1" t="s">
        <v>17</v>
      </c>
      <c r="G32" s="1" t="s">
        <v>63</v>
      </c>
      <c r="H32" s="1">
        <v>13777582014</v>
      </c>
      <c r="I32" s="8" t="s">
        <v>19</v>
      </c>
      <c r="J32" s="8" t="s">
        <v>20</v>
      </c>
      <c r="K32" s="8" t="s">
        <v>21</v>
      </c>
      <c r="L32" s="8">
        <v>2019</v>
      </c>
      <c r="M32" s="8"/>
    </row>
    <row r="33" ht="25" customHeight="1" spans="1:13">
      <c r="A33" s="8">
        <v>31</v>
      </c>
      <c r="B33" s="9" t="s">
        <v>82</v>
      </c>
      <c r="C33" s="1">
        <v>51</v>
      </c>
      <c r="D33" s="1" t="s">
        <v>83</v>
      </c>
      <c r="E33" s="1" t="s">
        <v>16</v>
      </c>
      <c r="F33" s="1" t="s">
        <v>17</v>
      </c>
      <c r="G33" s="1" t="s">
        <v>63</v>
      </c>
      <c r="H33" s="1">
        <v>13899784452</v>
      </c>
      <c r="I33" s="8" t="s">
        <v>19</v>
      </c>
      <c r="J33" s="8" t="s">
        <v>20</v>
      </c>
      <c r="K33" s="8" t="s">
        <v>21</v>
      </c>
      <c r="L33" s="8">
        <v>2019</v>
      </c>
      <c r="M33" s="8"/>
    </row>
    <row r="34" ht="25" customHeight="1" spans="1:13">
      <c r="A34" s="8">
        <v>32</v>
      </c>
      <c r="B34" s="9" t="s">
        <v>84</v>
      </c>
      <c r="C34" s="1">
        <v>37</v>
      </c>
      <c r="D34" s="1" t="s">
        <v>85</v>
      </c>
      <c r="E34" s="1" t="s">
        <v>16</v>
      </c>
      <c r="F34" s="1" t="s">
        <v>86</v>
      </c>
      <c r="G34" s="1" t="s">
        <v>87</v>
      </c>
      <c r="H34" s="1">
        <v>18717650980</v>
      </c>
      <c r="I34" s="8" t="s">
        <v>19</v>
      </c>
      <c r="J34" s="8" t="s">
        <v>20</v>
      </c>
      <c r="K34" s="8" t="s">
        <v>21</v>
      </c>
      <c r="L34" s="8">
        <v>2019</v>
      </c>
      <c r="M34" s="8"/>
    </row>
    <row r="35" ht="25" customHeight="1" spans="1:13">
      <c r="A35" s="8">
        <v>33</v>
      </c>
      <c r="B35" s="9" t="s">
        <v>88</v>
      </c>
      <c r="C35" s="1">
        <v>51</v>
      </c>
      <c r="D35" s="1" t="s">
        <v>89</v>
      </c>
      <c r="E35" s="1" t="s">
        <v>16</v>
      </c>
      <c r="F35" s="1" t="s">
        <v>86</v>
      </c>
      <c r="G35" s="1" t="s">
        <v>87</v>
      </c>
      <c r="H35" s="1">
        <v>13239128191</v>
      </c>
      <c r="I35" s="8" t="s">
        <v>19</v>
      </c>
      <c r="J35" s="8" t="s">
        <v>20</v>
      </c>
      <c r="K35" s="8" t="s">
        <v>21</v>
      </c>
      <c r="L35" s="8">
        <v>2019</v>
      </c>
      <c r="M35" s="8"/>
    </row>
    <row r="36" ht="25" customHeight="1" spans="1:13">
      <c r="A36" s="8">
        <v>34</v>
      </c>
      <c r="B36" s="9" t="s">
        <v>90</v>
      </c>
      <c r="C36" s="1">
        <v>47</v>
      </c>
      <c r="D36" s="1" t="s">
        <v>91</v>
      </c>
      <c r="E36" s="1" t="s">
        <v>16</v>
      </c>
      <c r="F36" s="1" t="s">
        <v>86</v>
      </c>
      <c r="G36" s="1" t="s">
        <v>87</v>
      </c>
      <c r="H36" s="1">
        <v>15129127280</v>
      </c>
      <c r="I36" s="8" t="s">
        <v>19</v>
      </c>
      <c r="J36" s="8" t="s">
        <v>20</v>
      </c>
      <c r="K36" s="8" t="s">
        <v>21</v>
      </c>
      <c r="L36" s="8">
        <v>2019</v>
      </c>
      <c r="M36" s="8"/>
    </row>
    <row r="37" ht="25" customHeight="1" spans="1:13">
      <c r="A37" s="8">
        <v>35</v>
      </c>
      <c r="B37" s="9" t="s">
        <v>92</v>
      </c>
      <c r="C37" s="1">
        <v>47</v>
      </c>
      <c r="D37" s="1" t="s">
        <v>93</v>
      </c>
      <c r="E37" s="1" t="s">
        <v>16</v>
      </c>
      <c r="F37" s="1" t="s">
        <v>86</v>
      </c>
      <c r="G37" s="1" t="s">
        <v>87</v>
      </c>
      <c r="H37" s="1">
        <v>13154013211</v>
      </c>
      <c r="I37" s="8" t="s">
        <v>19</v>
      </c>
      <c r="J37" s="8" t="s">
        <v>20</v>
      </c>
      <c r="K37" s="8" t="s">
        <v>21</v>
      </c>
      <c r="L37" s="8">
        <v>2019</v>
      </c>
      <c r="M37" s="8"/>
    </row>
    <row r="38" ht="25" customHeight="1" spans="1:13">
      <c r="A38" s="8">
        <v>36</v>
      </c>
      <c r="B38" s="9" t="s">
        <v>94</v>
      </c>
      <c r="C38" s="1">
        <v>54</v>
      </c>
      <c r="D38" s="1" t="s">
        <v>95</v>
      </c>
      <c r="E38" s="1" t="s">
        <v>16</v>
      </c>
      <c r="F38" s="1" t="s">
        <v>86</v>
      </c>
      <c r="G38" s="1" t="s">
        <v>87</v>
      </c>
      <c r="H38" s="1">
        <v>15929492387</v>
      </c>
      <c r="I38" s="8" t="s">
        <v>19</v>
      </c>
      <c r="J38" s="8" t="s">
        <v>20</v>
      </c>
      <c r="K38" s="8" t="s">
        <v>21</v>
      </c>
      <c r="L38" s="8">
        <v>2019</v>
      </c>
      <c r="M38" s="8"/>
    </row>
    <row r="39" ht="25" customHeight="1" spans="1:13">
      <c r="A39" s="8">
        <v>37</v>
      </c>
      <c r="B39" s="9" t="s">
        <v>96</v>
      </c>
      <c r="C39" s="1">
        <v>47</v>
      </c>
      <c r="D39" s="1" t="s">
        <v>97</v>
      </c>
      <c r="E39" s="1" t="s">
        <v>16</v>
      </c>
      <c r="F39" s="1" t="s">
        <v>86</v>
      </c>
      <c r="G39" s="1" t="s">
        <v>87</v>
      </c>
      <c r="H39" s="1">
        <v>13289759501</v>
      </c>
      <c r="I39" s="8" t="s">
        <v>19</v>
      </c>
      <c r="J39" s="8" t="s">
        <v>20</v>
      </c>
      <c r="K39" s="8" t="s">
        <v>21</v>
      </c>
      <c r="L39" s="8">
        <v>2019</v>
      </c>
      <c r="M39" s="8"/>
    </row>
    <row r="40" ht="25" customHeight="1" spans="1:13">
      <c r="A40" s="8">
        <v>38</v>
      </c>
      <c r="B40" s="9" t="s">
        <v>98</v>
      </c>
      <c r="C40" s="1">
        <v>43</v>
      </c>
      <c r="D40" s="1" t="s">
        <v>99</v>
      </c>
      <c r="E40" s="1" t="s">
        <v>16</v>
      </c>
      <c r="F40" s="1" t="s">
        <v>86</v>
      </c>
      <c r="G40" s="1" t="s">
        <v>87</v>
      </c>
      <c r="H40" s="1">
        <v>13572695079</v>
      </c>
      <c r="I40" s="8" t="s">
        <v>19</v>
      </c>
      <c r="J40" s="8" t="s">
        <v>20</v>
      </c>
      <c r="K40" s="8" t="s">
        <v>21</v>
      </c>
      <c r="L40" s="8">
        <v>2019</v>
      </c>
      <c r="M40" s="8"/>
    </row>
    <row r="41" ht="25" customHeight="1" spans="1:13">
      <c r="A41" s="8">
        <v>39</v>
      </c>
      <c r="B41" s="9" t="s">
        <v>100</v>
      </c>
      <c r="C41" s="1">
        <v>58</v>
      </c>
      <c r="D41" s="1" t="s">
        <v>101</v>
      </c>
      <c r="E41" s="1" t="s">
        <v>16</v>
      </c>
      <c r="F41" s="1" t="s">
        <v>86</v>
      </c>
      <c r="G41" s="1" t="s">
        <v>87</v>
      </c>
      <c r="H41" s="1">
        <v>18095317004</v>
      </c>
      <c r="I41" s="8" t="s">
        <v>19</v>
      </c>
      <c r="J41" s="8" t="s">
        <v>20</v>
      </c>
      <c r="K41" s="8" t="s">
        <v>21</v>
      </c>
      <c r="L41" s="8">
        <v>2019</v>
      </c>
      <c r="M41" s="8"/>
    </row>
    <row r="42" ht="25" customHeight="1" spans="1:13">
      <c r="A42" s="8">
        <v>40</v>
      </c>
      <c r="B42" s="9" t="s">
        <v>102</v>
      </c>
      <c r="C42" s="1">
        <v>55</v>
      </c>
      <c r="D42" s="1" t="s">
        <v>103</v>
      </c>
      <c r="E42" s="1" t="s">
        <v>16</v>
      </c>
      <c r="F42" s="1" t="s">
        <v>86</v>
      </c>
      <c r="G42" s="1" t="s">
        <v>87</v>
      </c>
      <c r="H42" s="1">
        <v>18791263887</v>
      </c>
      <c r="I42" s="8" t="s">
        <v>19</v>
      </c>
      <c r="J42" s="8" t="s">
        <v>20</v>
      </c>
      <c r="K42" s="8" t="s">
        <v>21</v>
      </c>
      <c r="L42" s="8">
        <v>2019</v>
      </c>
      <c r="M42" s="8"/>
    </row>
    <row r="43" ht="25" customHeight="1" spans="1:13">
      <c r="A43" s="8">
        <v>41</v>
      </c>
      <c r="B43" s="9" t="s">
        <v>104</v>
      </c>
      <c r="C43" s="1">
        <v>53</v>
      </c>
      <c r="D43" s="1" t="s">
        <v>105</v>
      </c>
      <c r="E43" s="1" t="s">
        <v>16</v>
      </c>
      <c r="F43" s="1" t="s">
        <v>86</v>
      </c>
      <c r="G43" s="1" t="s">
        <v>87</v>
      </c>
      <c r="H43" s="1">
        <v>7712133</v>
      </c>
      <c r="I43" s="8" t="s">
        <v>19</v>
      </c>
      <c r="J43" s="8" t="s">
        <v>20</v>
      </c>
      <c r="K43" s="8" t="s">
        <v>21</v>
      </c>
      <c r="L43" s="8">
        <v>2019</v>
      </c>
      <c r="M43" s="8"/>
    </row>
    <row r="44" ht="25" customHeight="1" spans="1:13">
      <c r="A44" s="8">
        <v>42</v>
      </c>
      <c r="B44" s="9" t="s">
        <v>106</v>
      </c>
      <c r="C44" s="1">
        <v>46</v>
      </c>
      <c r="D44" s="1" t="s">
        <v>107</v>
      </c>
      <c r="E44" s="1" t="s">
        <v>16</v>
      </c>
      <c r="F44" s="1" t="s">
        <v>86</v>
      </c>
      <c r="G44" s="1" t="s">
        <v>87</v>
      </c>
      <c r="H44" s="1">
        <v>13571225051</v>
      </c>
      <c r="I44" s="8" t="s">
        <v>19</v>
      </c>
      <c r="J44" s="8" t="s">
        <v>20</v>
      </c>
      <c r="K44" s="8" t="s">
        <v>21</v>
      </c>
      <c r="L44" s="8">
        <v>2019</v>
      </c>
      <c r="M44" s="8"/>
    </row>
    <row r="45" ht="25" customHeight="1" spans="1:13">
      <c r="A45" s="8">
        <v>43</v>
      </c>
      <c r="B45" s="9" t="s">
        <v>108</v>
      </c>
      <c r="C45" s="1">
        <v>55</v>
      </c>
      <c r="D45" s="1" t="s">
        <v>109</v>
      </c>
      <c r="E45" s="1" t="s">
        <v>16</v>
      </c>
      <c r="F45" s="1" t="s">
        <v>86</v>
      </c>
      <c r="G45" s="1" t="s">
        <v>87</v>
      </c>
      <c r="H45" s="1">
        <v>13689226328</v>
      </c>
      <c r="I45" s="8" t="s">
        <v>19</v>
      </c>
      <c r="J45" s="8" t="s">
        <v>20</v>
      </c>
      <c r="K45" s="8" t="s">
        <v>21</v>
      </c>
      <c r="L45" s="8">
        <v>2019</v>
      </c>
      <c r="M45" s="8"/>
    </row>
    <row r="46" ht="25" customHeight="1" spans="1:13">
      <c r="A46" s="8">
        <v>44</v>
      </c>
      <c r="B46" s="1" t="s">
        <v>110</v>
      </c>
      <c r="C46" s="1">
        <v>53</v>
      </c>
      <c r="D46" s="1" t="s">
        <v>111</v>
      </c>
      <c r="E46" s="1" t="s">
        <v>16</v>
      </c>
      <c r="F46" s="1" t="s">
        <v>86</v>
      </c>
      <c r="G46" s="1" t="s">
        <v>87</v>
      </c>
      <c r="H46" s="1">
        <v>15229722384</v>
      </c>
      <c r="I46" s="8" t="s">
        <v>19</v>
      </c>
      <c r="J46" s="8" t="s">
        <v>20</v>
      </c>
      <c r="K46" s="8" t="s">
        <v>21</v>
      </c>
      <c r="L46" s="8">
        <v>2019</v>
      </c>
      <c r="M46" s="8"/>
    </row>
    <row r="47" ht="25" customHeight="1" spans="1:13">
      <c r="A47" s="8">
        <v>45</v>
      </c>
      <c r="B47" s="9" t="s">
        <v>112</v>
      </c>
      <c r="C47" s="1">
        <v>47</v>
      </c>
      <c r="D47" s="1" t="s">
        <v>113</v>
      </c>
      <c r="E47" s="1" t="s">
        <v>16</v>
      </c>
      <c r="F47" s="1" t="s">
        <v>86</v>
      </c>
      <c r="G47" s="1" t="s">
        <v>87</v>
      </c>
      <c r="H47" s="1">
        <v>13772306691</v>
      </c>
      <c r="I47" s="8" t="s">
        <v>19</v>
      </c>
      <c r="J47" s="8" t="s">
        <v>20</v>
      </c>
      <c r="K47" s="8" t="s">
        <v>21</v>
      </c>
      <c r="L47" s="8">
        <v>2019</v>
      </c>
      <c r="M47" s="8"/>
    </row>
    <row r="48" ht="25" customHeight="1" spans="1:13">
      <c r="A48" s="8">
        <v>46</v>
      </c>
      <c r="B48" s="1" t="s">
        <v>114</v>
      </c>
      <c r="C48" s="1">
        <v>49</v>
      </c>
      <c r="D48" s="1" t="s">
        <v>115</v>
      </c>
      <c r="E48" s="1" t="s">
        <v>16</v>
      </c>
      <c r="F48" s="1" t="s">
        <v>86</v>
      </c>
      <c r="G48" s="1" t="s">
        <v>87</v>
      </c>
      <c r="H48" s="1">
        <v>15019494863</v>
      </c>
      <c r="I48" s="8" t="s">
        <v>19</v>
      </c>
      <c r="J48" s="8" t="s">
        <v>20</v>
      </c>
      <c r="K48" s="8" t="s">
        <v>21</v>
      </c>
      <c r="L48" s="8">
        <v>2019</v>
      </c>
      <c r="M48" s="8"/>
    </row>
    <row r="49" ht="25" customHeight="1" spans="1:13">
      <c r="A49" s="8">
        <v>47</v>
      </c>
      <c r="B49" s="9" t="s">
        <v>116</v>
      </c>
      <c r="C49" s="1">
        <v>31</v>
      </c>
      <c r="D49" s="1" t="s">
        <v>117</v>
      </c>
      <c r="E49" s="1" t="s">
        <v>16</v>
      </c>
      <c r="F49" s="1" t="s">
        <v>86</v>
      </c>
      <c r="G49" s="1" t="s">
        <v>87</v>
      </c>
      <c r="H49" s="1">
        <v>15011245663</v>
      </c>
      <c r="I49" s="8" t="s">
        <v>19</v>
      </c>
      <c r="J49" s="8" t="s">
        <v>20</v>
      </c>
      <c r="K49" s="8" t="s">
        <v>21</v>
      </c>
      <c r="L49" s="8">
        <v>2019</v>
      </c>
      <c r="M49" s="8"/>
    </row>
    <row r="50" ht="25" customHeight="1" spans="1:13">
      <c r="A50" s="8">
        <v>48</v>
      </c>
      <c r="B50" s="9" t="s">
        <v>118</v>
      </c>
      <c r="C50" s="1">
        <v>43</v>
      </c>
      <c r="D50" s="1" t="s">
        <v>119</v>
      </c>
      <c r="E50" s="1" t="s">
        <v>16</v>
      </c>
      <c r="F50" s="1" t="s">
        <v>86</v>
      </c>
      <c r="G50" s="1" t="s">
        <v>87</v>
      </c>
      <c r="H50" s="1">
        <v>13149123990</v>
      </c>
      <c r="I50" s="8" t="s">
        <v>19</v>
      </c>
      <c r="J50" s="8" t="s">
        <v>20</v>
      </c>
      <c r="K50" s="8" t="s">
        <v>21</v>
      </c>
      <c r="L50" s="8">
        <v>2019</v>
      </c>
      <c r="M50" s="8"/>
    </row>
    <row r="51" ht="25" customHeight="1" spans="1:13">
      <c r="A51" s="8">
        <v>49</v>
      </c>
      <c r="B51" s="9" t="s">
        <v>120</v>
      </c>
      <c r="C51" s="1">
        <v>35</v>
      </c>
      <c r="D51" s="1" t="s">
        <v>121</v>
      </c>
      <c r="E51" s="1" t="s">
        <v>16</v>
      </c>
      <c r="F51" s="1" t="s">
        <v>86</v>
      </c>
      <c r="G51" s="1" t="s">
        <v>87</v>
      </c>
      <c r="H51" s="1">
        <v>15596543724</v>
      </c>
      <c r="I51" s="8" t="s">
        <v>19</v>
      </c>
      <c r="J51" s="8" t="s">
        <v>20</v>
      </c>
      <c r="K51" s="8" t="s">
        <v>21</v>
      </c>
      <c r="L51" s="8">
        <v>2019</v>
      </c>
      <c r="M51" s="8"/>
    </row>
    <row r="52" ht="25" customHeight="1" spans="1:13">
      <c r="A52" s="8">
        <v>50</v>
      </c>
      <c r="B52" s="9" t="s">
        <v>122</v>
      </c>
      <c r="C52" s="1">
        <v>58</v>
      </c>
      <c r="D52" s="1" t="s">
        <v>123</v>
      </c>
      <c r="E52" s="1" t="s">
        <v>16</v>
      </c>
      <c r="F52" s="1" t="s">
        <v>124</v>
      </c>
      <c r="G52" s="1" t="s">
        <v>125</v>
      </c>
      <c r="H52" s="1">
        <v>13591255077</v>
      </c>
      <c r="I52" s="8" t="s">
        <v>19</v>
      </c>
      <c r="J52" s="8" t="s">
        <v>20</v>
      </c>
      <c r="K52" s="8" t="s">
        <v>21</v>
      </c>
      <c r="L52" s="8">
        <v>2019</v>
      </c>
      <c r="M52" s="8"/>
    </row>
    <row r="53" ht="25" customHeight="1" spans="1:13">
      <c r="A53" s="8">
        <v>51</v>
      </c>
      <c r="B53" s="9" t="s">
        <v>126</v>
      </c>
      <c r="C53" s="1">
        <v>49</v>
      </c>
      <c r="D53" s="1" t="s">
        <v>127</v>
      </c>
      <c r="E53" s="1" t="s">
        <v>24</v>
      </c>
      <c r="F53" s="1" t="s">
        <v>124</v>
      </c>
      <c r="G53" s="1" t="s">
        <v>125</v>
      </c>
      <c r="H53" s="1">
        <v>18209222812</v>
      </c>
      <c r="I53" s="8" t="s">
        <v>19</v>
      </c>
      <c r="J53" s="8" t="s">
        <v>20</v>
      </c>
      <c r="K53" s="8" t="s">
        <v>21</v>
      </c>
      <c r="L53" s="8">
        <v>2019</v>
      </c>
      <c r="M53" s="8"/>
    </row>
  </sheetData>
  <mergeCells count="1">
    <mergeCell ref="A1:M1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G59"/>
  <sheetViews>
    <sheetView topLeftCell="A58" workbookViewId="0">
      <selection activeCell="G3" sqref="G3:G59"/>
    </sheetView>
  </sheetViews>
  <sheetFormatPr defaultColWidth="9" defaultRowHeight="13.5" outlineLevelCol="6"/>
  <cols>
    <col min="4" max="4" width="28.25" customWidth="1"/>
  </cols>
  <sheetData>
    <row r="2" spans="4:6">
      <c r="D2">
        <v>1</v>
      </c>
      <c r="E2">
        <v>2</v>
      </c>
      <c r="F2">
        <v>3</v>
      </c>
    </row>
    <row r="3" ht="20.25" spans="4:7">
      <c r="D3" s="9" t="s">
        <v>14</v>
      </c>
      <c r="E3" t="str">
        <f>MID(D3,7,4)</f>
        <v>1969</v>
      </c>
      <c r="F3">
        <v>2019</v>
      </c>
      <c r="G3">
        <f>F3-E3</f>
        <v>50</v>
      </c>
    </row>
    <row r="4" ht="20.25" spans="4:7">
      <c r="D4" s="9" t="s">
        <v>22</v>
      </c>
      <c r="E4" t="str">
        <f t="shared" ref="E4:E35" si="0">MID(D4,7,4)</f>
        <v>1970</v>
      </c>
      <c r="F4">
        <v>2019</v>
      </c>
      <c r="G4">
        <f t="shared" ref="G4:G35" si="1">F4-E4</f>
        <v>49</v>
      </c>
    </row>
    <row r="5" ht="20.25" spans="4:7">
      <c r="D5" s="9" t="s">
        <v>25</v>
      </c>
      <c r="E5" t="str">
        <f t="shared" si="0"/>
        <v>1970</v>
      </c>
      <c r="F5">
        <v>2019</v>
      </c>
      <c r="G5">
        <f t="shared" si="1"/>
        <v>49</v>
      </c>
    </row>
    <row r="6" ht="20.25" spans="4:7">
      <c r="D6" s="9" t="s">
        <v>27</v>
      </c>
      <c r="E6" t="str">
        <f t="shared" si="0"/>
        <v>1972</v>
      </c>
      <c r="F6">
        <v>2019</v>
      </c>
      <c r="G6">
        <f t="shared" si="1"/>
        <v>47</v>
      </c>
    </row>
    <row r="7" ht="20.25" spans="4:7">
      <c r="D7" s="9" t="s">
        <v>29</v>
      </c>
      <c r="E7" t="str">
        <f t="shared" si="0"/>
        <v>1960</v>
      </c>
      <c r="F7">
        <v>2019</v>
      </c>
      <c r="G7">
        <f t="shared" si="1"/>
        <v>59</v>
      </c>
    </row>
    <row r="8" ht="20.25" spans="4:7">
      <c r="D8" s="9" t="s">
        <v>31</v>
      </c>
      <c r="E8" t="str">
        <f t="shared" si="0"/>
        <v>1971</v>
      </c>
      <c r="F8">
        <v>2019</v>
      </c>
      <c r="G8">
        <f t="shared" si="1"/>
        <v>48</v>
      </c>
    </row>
    <row r="9" ht="20.25" spans="4:7">
      <c r="D9" s="9" t="s">
        <v>33</v>
      </c>
      <c r="E9" t="str">
        <f t="shared" si="0"/>
        <v>1983</v>
      </c>
      <c r="F9">
        <v>2019</v>
      </c>
      <c r="G9">
        <f t="shared" si="1"/>
        <v>36</v>
      </c>
    </row>
    <row r="10" ht="20.25" spans="4:7">
      <c r="D10" s="1" t="s">
        <v>128</v>
      </c>
      <c r="E10" t="str">
        <f t="shared" si="0"/>
        <v>1974</v>
      </c>
      <c r="F10">
        <v>2019</v>
      </c>
      <c r="G10">
        <f t="shared" si="1"/>
        <v>45</v>
      </c>
    </row>
    <row r="11" ht="20.25" spans="4:7">
      <c r="D11" s="9" t="s">
        <v>129</v>
      </c>
      <c r="E11" t="str">
        <f t="shared" si="0"/>
        <v>1969</v>
      </c>
      <c r="F11">
        <v>2019</v>
      </c>
      <c r="G11">
        <f t="shared" si="1"/>
        <v>50</v>
      </c>
    </row>
    <row r="12" ht="20.25" spans="4:7">
      <c r="D12" s="9" t="s">
        <v>35</v>
      </c>
      <c r="E12" t="str">
        <f t="shared" si="0"/>
        <v>1973</v>
      </c>
      <c r="F12">
        <v>2019</v>
      </c>
      <c r="G12">
        <f t="shared" si="1"/>
        <v>46</v>
      </c>
    </row>
    <row r="13" ht="20.25" spans="4:7">
      <c r="D13" s="9" t="s">
        <v>37</v>
      </c>
      <c r="E13" t="str">
        <f t="shared" si="0"/>
        <v>1963</v>
      </c>
      <c r="F13">
        <v>2019</v>
      </c>
      <c r="G13">
        <f t="shared" si="1"/>
        <v>56</v>
      </c>
    </row>
    <row r="14" ht="20.25" spans="4:7">
      <c r="D14" s="9" t="s">
        <v>39</v>
      </c>
      <c r="E14" t="str">
        <f t="shared" si="0"/>
        <v>1966</v>
      </c>
      <c r="F14">
        <v>2019</v>
      </c>
      <c r="G14">
        <f t="shared" si="1"/>
        <v>53</v>
      </c>
    </row>
    <row r="15" ht="20.25" spans="4:7">
      <c r="D15" s="1" t="s">
        <v>41</v>
      </c>
      <c r="E15" t="str">
        <f t="shared" si="0"/>
        <v>1962</v>
      </c>
      <c r="F15">
        <v>2019</v>
      </c>
      <c r="G15">
        <f t="shared" si="1"/>
        <v>57</v>
      </c>
    </row>
    <row r="16" ht="20.25" spans="4:7">
      <c r="D16" s="1" t="s">
        <v>43</v>
      </c>
      <c r="E16" t="str">
        <f t="shared" si="0"/>
        <v>1971</v>
      </c>
      <c r="F16">
        <v>2019</v>
      </c>
      <c r="G16">
        <f t="shared" si="1"/>
        <v>48</v>
      </c>
    </row>
    <row r="17" ht="20.25" spans="4:7">
      <c r="D17" s="1" t="s">
        <v>45</v>
      </c>
      <c r="E17" t="str">
        <f t="shared" si="0"/>
        <v>1965</v>
      </c>
      <c r="F17">
        <v>2019</v>
      </c>
      <c r="G17">
        <f t="shared" si="1"/>
        <v>54</v>
      </c>
    </row>
    <row r="18" ht="20.25" spans="4:7">
      <c r="D18" s="9" t="s">
        <v>47</v>
      </c>
      <c r="E18" t="str">
        <f t="shared" si="0"/>
        <v>1981</v>
      </c>
      <c r="F18">
        <v>2019</v>
      </c>
      <c r="G18">
        <f t="shared" si="1"/>
        <v>38</v>
      </c>
    </row>
    <row r="19" ht="20.25" spans="4:7">
      <c r="D19" s="1" t="s">
        <v>49</v>
      </c>
      <c r="E19" t="str">
        <f t="shared" si="0"/>
        <v>1979</v>
      </c>
      <c r="F19">
        <v>2019</v>
      </c>
      <c r="G19">
        <f t="shared" si="1"/>
        <v>40</v>
      </c>
    </row>
    <row r="20" ht="20.25" spans="4:7">
      <c r="D20" s="9" t="s">
        <v>130</v>
      </c>
      <c r="E20" t="str">
        <f t="shared" si="0"/>
        <v>1976</v>
      </c>
      <c r="F20">
        <v>2019</v>
      </c>
      <c r="G20">
        <f t="shared" si="1"/>
        <v>43</v>
      </c>
    </row>
    <row r="21" ht="20.25" spans="4:7">
      <c r="D21" s="9" t="s">
        <v>51</v>
      </c>
      <c r="E21" t="str">
        <f t="shared" si="0"/>
        <v>1984</v>
      </c>
      <c r="F21">
        <v>2019</v>
      </c>
      <c r="G21">
        <f t="shared" si="1"/>
        <v>35</v>
      </c>
    </row>
    <row r="22" ht="20.25" spans="4:7">
      <c r="D22" s="9" t="s">
        <v>131</v>
      </c>
      <c r="E22" t="str">
        <f t="shared" si="0"/>
        <v>1962</v>
      </c>
      <c r="F22">
        <v>2019</v>
      </c>
      <c r="G22">
        <f t="shared" si="1"/>
        <v>57</v>
      </c>
    </row>
    <row r="23" ht="20.25" spans="4:7">
      <c r="D23" s="9" t="s">
        <v>53</v>
      </c>
      <c r="E23" t="str">
        <f t="shared" si="0"/>
        <v>1972</v>
      </c>
      <c r="F23">
        <v>2019</v>
      </c>
      <c r="G23">
        <f t="shared" si="1"/>
        <v>47</v>
      </c>
    </row>
    <row r="24" ht="20.25" spans="4:7">
      <c r="D24" s="9" t="s">
        <v>55</v>
      </c>
      <c r="E24" t="str">
        <f t="shared" si="0"/>
        <v>1971</v>
      </c>
      <c r="F24">
        <v>2019</v>
      </c>
      <c r="G24">
        <f t="shared" si="1"/>
        <v>48</v>
      </c>
    </row>
    <row r="25" ht="20.25" spans="4:7">
      <c r="D25" s="9" t="s">
        <v>57</v>
      </c>
      <c r="E25" t="str">
        <f t="shared" si="0"/>
        <v>1972</v>
      </c>
      <c r="F25">
        <v>2019</v>
      </c>
      <c r="G25">
        <f t="shared" si="1"/>
        <v>47</v>
      </c>
    </row>
    <row r="26" ht="20.25" spans="4:7">
      <c r="D26" s="9" t="s">
        <v>59</v>
      </c>
      <c r="E26" t="str">
        <f t="shared" si="0"/>
        <v>1973</v>
      </c>
      <c r="F26">
        <v>2019</v>
      </c>
      <c r="G26">
        <f t="shared" si="1"/>
        <v>46</v>
      </c>
    </row>
    <row r="27" ht="20.25" spans="4:7">
      <c r="D27" s="9" t="s">
        <v>61</v>
      </c>
      <c r="E27" t="str">
        <f t="shared" si="0"/>
        <v>1970</v>
      </c>
      <c r="F27">
        <v>2019</v>
      </c>
      <c r="G27">
        <f t="shared" si="1"/>
        <v>49</v>
      </c>
    </row>
    <row r="28" ht="20.25" spans="4:7">
      <c r="D28" s="9" t="s">
        <v>64</v>
      </c>
      <c r="E28" t="str">
        <f t="shared" si="0"/>
        <v>1962</v>
      </c>
      <c r="F28">
        <v>2019</v>
      </c>
      <c r="G28">
        <f t="shared" si="1"/>
        <v>57</v>
      </c>
    </row>
    <row r="29" ht="20.25" spans="4:7">
      <c r="D29" s="9" t="s">
        <v>66</v>
      </c>
      <c r="E29" t="str">
        <f t="shared" si="0"/>
        <v>1967</v>
      </c>
      <c r="F29">
        <v>2019</v>
      </c>
      <c r="G29">
        <f t="shared" si="1"/>
        <v>52</v>
      </c>
    </row>
    <row r="30" ht="20.25" spans="4:7">
      <c r="D30" s="9" t="s">
        <v>68</v>
      </c>
      <c r="E30" t="str">
        <f t="shared" si="0"/>
        <v>1968</v>
      </c>
      <c r="F30">
        <v>2019</v>
      </c>
      <c r="G30">
        <f t="shared" si="1"/>
        <v>51</v>
      </c>
    </row>
    <row r="31" ht="20.25" spans="4:7">
      <c r="D31" s="9" t="s">
        <v>70</v>
      </c>
      <c r="E31" t="str">
        <f t="shared" si="0"/>
        <v>1985</v>
      </c>
      <c r="F31">
        <v>2019</v>
      </c>
      <c r="G31">
        <f t="shared" si="1"/>
        <v>34</v>
      </c>
    </row>
    <row r="32" ht="20.25" spans="4:7">
      <c r="D32" s="9" t="s">
        <v>72</v>
      </c>
      <c r="E32" t="str">
        <f t="shared" si="0"/>
        <v>1962</v>
      </c>
      <c r="F32">
        <v>2019</v>
      </c>
      <c r="G32">
        <f t="shared" si="1"/>
        <v>57</v>
      </c>
    </row>
    <row r="33" ht="20.25" spans="4:7">
      <c r="D33" s="9" t="s">
        <v>74</v>
      </c>
      <c r="E33" t="str">
        <f t="shared" si="0"/>
        <v>1972</v>
      </c>
      <c r="F33">
        <v>2019</v>
      </c>
      <c r="G33">
        <f t="shared" si="1"/>
        <v>47</v>
      </c>
    </row>
    <row r="34" ht="20.25" spans="4:7">
      <c r="D34" s="9" t="s">
        <v>76</v>
      </c>
      <c r="E34" t="str">
        <f t="shared" si="0"/>
        <v>1960</v>
      </c>
      <c r="F34">
        <v>2019</v>
      </c>
      <c r="G34">
        <f t="shared" si="1"/>
        <v>59</v>
      </c>
    </row>
    <row r="35" ht="20.25" spans="4:7">
      <c r="D35" s="9" t="s">
        <v>78</v>
      </c>
      <c r="E35" t="str">
        <f t="shared" si="0"/>
        <v>1972</v>
      </c>
      <c r="F35">
        <v>2019</v>
      </c>
      <c r="G35">
        <f t="shared" si="1"/>
        <v>47</v>
      </c>
    </row>
    <row r="36" ht="20.25" spans="4:7">
      <c r="D36" s="9" t="s">
        <v>80</v>
      </c>
      <c r="E36" t="str">
        <f t="shared" ref="E36:E59" si="2">MID(D36,7,4)</f>
        <v>1990</v>
      </c>
      <c r="F36">
        <v>2019</v>
      </c>
      <c r="G36">
        <f t="shared" ref="G36:G59" si="3">F36-E36</f>
        <v>29</v>
      </c>
    </row>
    <row r="37" ht="20.25" spans="4:7">
      <c r="D37" s="9" t="s">
        <v>82</v>
      </c>
      <c r="E37" t="str">
        <f t="shared" si="2"/>
        <v>1968</v>
      </c>
      <c r="F37">
        <v>2019</v>
      </c>
      <c r="G37">
        <f t="shared" si="3"/>
        <v>51</v>
      </c>
    </row>
    <row r="38" ht="20.25" spans="4:7">
      <c r="D38" s="9" t="s">
        <v>84</v>
      </c>
      <c r="E38" t="str">
        <f t="shared" si="2"/>
        <v>1982</v>
      </c>
      <c r="F38">
        <v>2019</v>
      </c>
      <c r="G38">
        <f t="shared" si="3"/>
        <v>37</v>
      </c>
    </row>
    <row r="39" ht="20.25" spans="4:7">
      <c r="D39" s="9" t="s">
        <v>88</v>
      </c>
      <c r="E39" t="str">
        <f t="shared" si="2"/>
        <v>1968</v>
      </c>
      <c r="F39">
        <v>2019</v>
      </c>
      <c r="G39">
        <f t="shared" si="3"/>
        <v>51</v>
      </c>
    </row>
    <row r="40" ht="20.25" spans="4:7">
      <c r="D40" s="9" t="s">
        <v>90</v>
      </c>
      <c r="E40" t="str">
        <f t="shared" si="2"/>
        <v>1972</v>
      </c>
      <c r="F40">
        <v>2019</v>
      </c>
      <c r="G40">
        <f t="shared" si="3"/>
        <v>47</v>
      </c>
    </row>
    <row r="41" ht="20.25" spans="4:7">
      <c r="D41" s="9" t="s">
        <v>92</v>
      </c>
      <c r="E41" t="str">
        <f t="shared" si="2"/>
        <v>1972</v>
      </c>
      <c r="F41">
        <v>2019</v>
      </c>
      <c r="G41">
        <f t="shared" si="3"/>
        <v>47</v>
      </c>
    </row>
    <row r="42" ht="20.25" spans="4:7">
      <c r="D42" s="9" t="s">
        <v>94</v>
      </c>
      <c r="E42" t="str">
        <f t="shared" si="2"/>
        <v>1965</v>
      </c>
      <c r="F42">
        <v>2019</v>
      </c>
      <c r="G42">
        <f t="shared" si="3"/>
        <v>54</v>
      </c>
    </row>
    <row r="43" ht="20.25" spans="4:7">
      <c r="D43" s="9" t="s">
        <v>96</v>
      </c>
      <c r="E43" t="str">
        <f t="shared" si="2"/>
        <v>1972</v>
      </c>
      <c r="F43">
        <v>2019</v>
      </c>
      <c r="G43">
        <f t="shared" si="3"/>
        <v>47</v>
      </c>
    </row>
    <row r="44" ht="20.25" spans="4:7">
      <c r="D44" s="9" t="s">
        <v>98</v>
      </c>
      <c r="E44" t="str">
        <f t="shared" si="2"/>
        <v>1976</v>
      </c>
      <c r="F44">
        <v>2019</v>
      </c>
      <c r="G44">
        <f t="shared" si="3"/>
        <v>43</v>
      </c>
    </row>
    <row r="45" ht="20.25" spans="4:7">
      <c r="D45" s="9" t="s">
        <v>132</v>
      </c>
      <c r="E45" t="str">
        <f t="shared" si="2"/>
        <v>1997</v>
      </c>
      <c r="F45">
        <v>2019</v>
      </c>
      <c r="G45">
        <f t="shared" si="3"/>
        <v>22</v>
      </c>
    </row>
    <row r="46" ht="20.25" spans="4:7">
      <c r="D46" s="9" t="s">
        <v>100</v>
      </c>
      <c r="E46" t="str">
        <f t="shared" si="2"/>
        <v>1961</v>
      </c>
      <c r="F46">
        <v>2019</v>
      </c>
      <c r="G46">
        <f t="shared" si="3"/>
        <v>58</v>
      </c>
    </row>
    <row r="47" ht="20.25" spans="4:7">
      <c r="D47" s="9" t="s">
        <v>102</v>
      </c>
      <c r="E47" t="str">
        <f t="shared" si="2"/>
        <v>1964</v>
      </c>
      <c r="F47">
        <v>2019</v>
      </c>
      <c r="G47">
        <f t="shared" si="3"/>
        <v>55</v>
      </c>
    </row>
    <row r="48" ht="20.25" spans="4:7">
      <c r="D48" s="9" t="s">
        <v>104</v>
      </c>
      <c r="E48" t="str">
        <f t="shared" si="2"/>
        <v>1966</v>
      </c>
      <c r="F48">
        <v>2019</v>
      </c>
      <c r="G48">
        <f t="shared" si="3"/>
        <v>53</v>
      </c>
    </row>
    <row r="49" ht="20.25" spans="4:7">
      <c r="D49" s="9" t="s">
        <v>106</v>
      </c>
      <c r="E49" t="str">
        <f t="shared" si="2"/>
        <v>1973</v>
      </c>
      <c r="F49">
        <v>2019</v>
      </c>
      <c r="G49">
        <f t="shared" si="3"/>
        <v>46</v>
      </c>
    </row>
    <row r="50" ht="20.25" spans="4:7">
      <c r="D50" s="9" t="s">
        <v>108</v>
      </c>
      <c r="E50" t="str">
        <f t="shared" si="2"/>
        <v>1964</v>
      </c>
      <c r="F50">
        <v>2019</v>
      </c>
      <c r="G50">
        <f t="shared" si="3"/>
        <v>55</v>
      </c>
    </row>
    <row r="51" ht="20.25" spans="4:7">
      <c r="D51" s="1" t="s">
        <v>110</v>
      </c>
      <c r="E51" t="str">
        <f t="shared" si="2"/>
        <v>1966</v>
      </c>
      <c r="F51">
        <v>2019</v>
      </c>
      <c r="G51">
        <f t="shared" si="3"/>
        <v>53</v>
      </c>
    </row>
    <row r="52" ht="20.25" spans="4:7">
      <c r="D52" s="9" t="s">
        <v>112</v>
      </c>
      <c r="E52" t="str">
        <f t="shared" si="2"/>
        <v>1972</v>
      </c>
      <c r="F52">
        <v>2019</v>
      </c>
      <c r="G52">
        <f t="shared" si="3"/>
        <v>47</v>
      </c>
    </row>
    <row r="53" ht="20.25" spans="4:7">
      <c r="D53" s="9" t="s">
        <v>133</v>
      </c>
      <c r="E53" t="str">
        <f t="shared" si="2"/>
        <v>1993</v>
      </c>
      <c r="F53">
        <v>2019</v>
      </c>
      <c r="G53">
        <f t="shared" si="3"/>
        <v>26</v>
      </c>
    </row>
    <row r="54" ht="20.25" spans="4:7">
      <c r="D54" s="1" t="s">
        <v>114</v>
      </c>
      <c r="E54" t="str">
        <f t="shared" si="2"/>
        <v>1970</v>
      </c>
      <c r="F54">
        <v>2019</v>
      </c>
      <c r="G54">
        <f t="shared" si="3"/>
        <v>49</v>
      </c>
    </row>
    <row r="55" ht="20.25" spans="4:7">
      <c r="D55" s="9" t="s">
        <v>116</v>
      </c>
      <c r="E55" t="str">
        <f t="shared" si="2"/>
        <v>1988</v>
      </c>
      <c r="F55">
        <v>2019</v>
      </c>
      <c r="G55">
        <f t="shared" si="3"/>
        <v>31</v>
      </c>
    </row>
    <row r="56" ht="20.25" spans="4:7">
      <c r="D56" s="9" t="s">
        <v>118</v>
      </c>
      <c r="E56" t="str">
        <f t="shared" si="2"/>
        <v>1976</v>
      </c>
      <c r="F56">
        <v>2019</v>
      </c>
      <c r="G56">
        <f t="shared" si="3"/>
        <v>43</v>
      </c>
    </row>
    <row r="57" ht="20.25" spans="4:7">
      <c r="D57" s="9" t="s">
        <v>120</v>
      </c>
      <c r="E57" t="str">
        <f t="shared" si="2"/>
        <v>1984</v>
      </c>
      <c r="F57">
        <v>2019</v>
      </c>
      <c r="G57">
        <f t="shared" si="3"/>
        <v>35</v>
      </c>
    </row>
    <row r="58" ht="20.25" spans="4:7">
      <c r="D58" s="9" t="s">
        <v>122</v>
      </c>
      <c r="E58" t="str">
        <f t="shared" si="2"/>
        <v>1961</v>
      </c>
      <c r="F58">
        <v>2019</v>
      </c>
      <c r="G58">
        <f t="shared" si="3"/>
        <v>58</v>
      </c>
    </row>
    <row r="59" ht="20.25" spans="4:7">
      <c r="D59" s="9" t="s">
        <v>126</v>
      </c>
      <c r="E59" t="str">
        <f t="shared" si="2"/>
        <v>1970</v>
      </c>
      <c r="F59">
        <v>2019</v>
      </c>
      <c r="G59">
        <f t="shared" si="3"/>
        <v>49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KFX</cp:lastModifiedBy>
  <dcterms:created xsi:type="dcterms:W3CDTF">2019-11-22T07:15:00Z</dcterms:created>
  <dcterms:modified xsi:type="dcterms:W3CDTF">2020-07-29T02:46:38Z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